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1570" windowHeight="8085"/>
  </bookViews>
  <sheets>
    <sheet name="HO staff" sheetId="15" r:id="rId1"/>
    <sheet name="Sheet1" sheetId="3" r:id="rId2"/>
    <sheet name="Sheet2" sheetId="5" state="hidden" r:id="rId3"/>
  </sheets>
  <definedNames>
    <definedName name="_xlnm.Print_Area" localSheetId="0">'HO staff'!$A$4:$L$35</definedName>
  </definedNames>
  <calcPr calcId="145621" calcMode="manual"/>
  <extLst>
    <ext xmlns:mx="http://schemas.microsoft.com/office/mac/excel/2008/main" uri="{7523E5D3-25F3-A5E0-1632-64F254C22452}">
      <mx:ArchID Flags="2"/>
    </ext>
  </extLst>
</workbook>
</file>

<file path=xl/calcChain.xml><?xml version="1.0" encoding="utf-8"?>
<calcChain xmlns="http://schemas.openxmlformats.org/spreadsheetml/2006/main">
  <c r="I46" i="15" l="1"/>
</calcChain>
</file>

<file path=xl/sharedStrings.xml><?xml version="1.0" encoding="utf-8"?>
<sst xmlns="http://schemas.openxmlformats.org/spreadsheetml/2006/main" count="110" uniqueCount="98">
  <si>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</si>
  <si>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</si>
  <si>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</si>
  <si>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</si>
  <si>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</si>
  <si>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</si>
  <si>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</si>
  <si>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</si>
  <si>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</si>
  <si>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</si>
  <si>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</si>
  <si>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</si>
  <si>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</si>
  <si>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</si>
  <si>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</si>
  <si>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</si>
  <si>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</si>
  <si>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</si>
  <si>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</si>
  <si>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</si>
  <si>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</si>
  <si>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</si>
  <si>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</si>
  <si>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</si>
  <si>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</si>
  <si>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</si>
  <si>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</si>
  <si>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</si>
  <si>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</si>
  <si>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</si>
  <si>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</si>
  <si>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</si>
  <si>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</si>
  <si>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</si>
  <si>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</si>
  <si>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</si>
  <si>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</si>
  <si>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</si>
  <si>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</si>
  <si>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</si>
  <si>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</si>
  <si>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</si>
  <si>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</si>
  <si>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</si>
  <si>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</si>
  <si>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</si>
  <si>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შედეგზე ორიენტაცია</t>
  </si>
  <si>
    <t>გუნდური მუშაობა</t>
  </si>
  <si>
    <t xml:space="preserve"> 
ანალიზი და საკითხების გადაწყვეტა
</t>
  </si>
  <si>
    <t>პროფესიული განვითარება</t>
  </si>
  <si>
    <t xml:space="preserve">აქტიურად თანამშრომლობს კოლეგებთან საერთო მიზნების მისაღწევად
 იზიარებს გუნდთან იდენტურობას, რომელიც ეფუძნება  ნდობას, ერთგულებას და გუნდის წევრობით გამოწვეულ სიამაყეს
არ ერიდება სხვებისათვის რჩევის კითხვა
ზედმეტ ძალისხმევას არ იშურებს გუნდის წევრების დასახმარებლად
</t>
  </si>
  <si>
    <t xml:space="preserve">პრობლემების ანალიზისას ახდენს მნიშვნელოვანი ფაქტორების იდენტიფიცირებას
 მონაცემების განხილვისას აკეთებს შედარებებს, ყურადღებას აქცევს ურთიერთკავშირებს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რთული სიტუაციების ძირითად ასპექტებზე ნათლად და ლაკონურად საუბრობს
ეძებს შესატყვისი სპეციალისტების რჩევებს და კარგად იყენებს მათ
</t>
  </si>
  <si>
    <t xml:space="preserve">აცნობიერებს საკუთარ სუსტ და ძლიერ მხარეებს
 პოზიტიურ დამოკიდებულებას ავლენს რთული დავალებების მიმართ
ორიენტირებულია ახალი ცოდნის და უნარების შეძენაზე
ითვისებს ტექნოლოგიურ სიახლეებს და ცდილობს დახელოვნდეს პროფესიული უნარების მიმართულებით
იყენებს  პროფესიული განვითარების შესაძლებლობებს 
</t>
  </si>
  <si>
    <t xml:space="preserve">აზუსტებს რას ელიან მისგან
 ყურადღებით ეკიდება სამუშაოს დეტალებს
 პოზიტიურია და ენთუზიაზმი გააჩნია სამუშაოსთან მიმართებაში
 არ ჩერდება პირველივე დაბრკოლებაზე 
 ესმის მისთვის დასახული მიზნები და მუშაობს მათ მისაღწევად
 საკუთარი მიზნების მიღწევისას არ ლახავს სხვის ღირსებას, ინტერესებს
</t>
  </si>
  <si>
    <t>მოლაპარაკებების წარმართვა</t>
  </si>
  <si>
    <t xml:space="preserve"> საჯაროდ გამოსვლა</t>
  </si>
  <si>
    <t>ანალიტიკური აზროვნება -სტრატეგიული და კომპლექსური აზროვნება</t>
  </si>
  <si>
    <t xml:space="preserve"> 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t>
  </si>
  <si>
    <t xml:space="preserve">შეუძლია აუდიტორიის ან მედიის წინაშე გამოსვლა. 
მისი კომუნიკაცია პოზიტიური, თავდაჯერებული და მოქნილია
ფლობს რთული სიტუაციების მართვის ტექნიკებს
</t>
  </si>
  <si>
    <t xml:space="preserve">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t>
  </si>
  <si>
    <t xml:space="preserve">ანგარიშები ვადებში შემუშავებულია </t>
  </si>
  <si>
    <t>ბექა ფერაძე</t>
  </si>
  <si>
    <t>პირველადი სტრუქტურული ერთეულის ხელმძღვანელი</t>
  </si>
  <si>
    <t>შრომის პირობების ინსპექტირების დეპარტამენტი</t>
  </si>
  <si>
    <t xml:space="preserve">შრომის უსაფრთხოების პოლიტიკის განსაზღვრისათვის  მიზნობრივი და შედეგზე ორიენტირებული  სამართლებრივი აქტების მომზადება. </t>
  </si>
  <si>
    <t>შრომის უსაფრთხოების სფეროში სახელმწიფო პოლიტიკის განმსაზღვრელი დოკუმენტის შემუშავებაში აქტიური მონაწილეობის მიღება სხვა სამინისტროებთან,  საერთაშორისო და ეროვნულ ინსტიტუტებსა და სოციალურ პარტნიორებთან თანამშრომლობით;</t>
  </si>
  <si>
    <t>საწარმო/ორგანიზაციებში შერჩევითი კონტროლით გათვალისწინებული შრომის უსაფრთოხების ინსპექტირების მონიტორინგი</t>
  </si>
  <si>
    <t xml:space="preserve">შესაბამისი ვადების გათვალისწინებით მომზადებული საკანონმდებლო პაკეტის საქართველოს მთავრობისათვის წარდგენა </t>
  </si>
  <si>
    <t>„შრომის უსაფრთხოების შესახებ“ საქართველოს კანონით საზედამხედველო ორგანოს ფუნქციებისა და უფლებამოსილებების განხორციელება/განხორციელებაზე ზედამხედველობა, მათ შორის შრომის უსაფრთხოების სფეროში საქართველოს კანონმდებლობის დაცვის კონტროლი და მონიტორინგი;</t>
  </si>
  <si>
    <t>საკანონმდებლო ინიციატივებისა და წინადადებების შემუშავება/შემუშავებაში აქტიური მონაწილეობის მიღება  შრომის უსაფრთხოების მიმართულებით  შსო-ს კონვენციებისა და ევროდირექტივების შესაბამისად.</t>
  </si>
  <si>
    <t xml:space="preserve">შრომის უსაფრთხოების მდგომარეობის შესახებ ყოველწლიური ანგარიშების მომზადება. ასოცირების სამოქმედო გეგმის; საქართველოს მთავრობის სამოქმედო გეგმის; სახალხო დამცველის რეკომენდაციების შესრულების; ადამიანის უფლებების სამოქმედო გეგმის;  სხვადასხვა უწყებების სტრატეგიებისა და სამოქმედო გეგმების შესრულების ანგარიშის მომზადება;
</t>
  </si>
  <si>
    <t>შრომის უსაფრთხოების პოლიტიკის განსაზღვრისათვის  მომზადებულია მიზნობრივი და შედეგზე ორიენტირებული  სამართლებრივი აქტები, შესაბამისი პროცედურებისა და ვადების დაცვით</t>
  </si>
  <si>
    <t>შრომის უსაფრთხოების პოლიტიკის განსაზღვრისათვის  მომზადებულია მიზნობრივი და შედეგზე ორიენტირებული  სამართლებრივი აქტები, შესაბამისი პროცედურების დაცვით, თუმცა ხარვეზებია ვადების დაცვის მიმართულებით.</t>
  </si>
  <si>
    <t>შრომის უსაფრთხოების პოლიტიკის განსაზღვრისათვის  მომზადებულია მიზნობრივი სამართლებრივი აქტები,  ხარვეზებია შესაბამისი პროცედურებისა და  ვადების დაცვის მიმართულებით.</t>
  </si>
  <si>
    <t>საერთაშორისო ვალდებულებები და რეკომენდაციები შესრულებულია შესაბამისი პროცედურებისა და ვადების დაცვით.</t>
  </si>
  <si>
    <t>საკანონმდებლო ბაზის სრულყოფისათვის განხორციელებული ღონისძიებები ეფუძნება საუკეთესო საერთაშორისო პრაქტიკას, საერთაშორისო და ეროვნული ინსტიტუტებტან თანამშრომლობას. შესაბამისი პროცედურებისა და ვადების დაცვით.</t>
  </si>
  <si>
    <t>საერთაშორისო ვალდებულებები და რეკომენდაციები სრულდება შესაბამისი პროცედურებისა და ვადების დაცვით.</t>
  </si>
  <si>
    <t>საერთაშორისო ვალდებულებები და რეკომენდაციები სრულდება შესაბამისი პროცედურების დაცვით, თუმცა ხარვეზებია  ვადების დაცვის მიმართულებით.</t>
  </si>
  <si>
    <t>საერთაშორისო ვალდებულებები და რეკომენდაციები სრულდება   ხარვეზებით, შესაბამისი პროცედურებისა და ვადების  დაუცველად.</t>
  </si>
  <si>
    <t>შრომის უსაფრთხოების ინსპექტირების მონიტორინგი მიმდინარეობს შესაბამისი პროცედურებისა და ვადების დაცვით.</t>
  </si>
  <si>
    <t>შრომის უსაფრთხოების ინსპექტირების მონიტორინგი მიმდინარეობს შესაბამისი პროცედურების დაცვით, თუმცა ხარვეზებია ვადების დაცვის მიმართულებით.</t>
  </si>
  <si>
    <t>შრომის უსაფრთხოების ინსპექტირების მონიტორინგი მიმდინარეობს ხარვეზებით შესაბამისი პროცედურებისა და ვადების დაცვით მიმართულებით.</t>
  </si>
  <si>
    <t>ვადებისა და პროცედურების დაცვით  მომზადებული ანგარიშები გადაგზავნილია შესაბამის ორგანიზაციებში</t>
  </si>
  <si>
    <t>ვადებისა და პროცედურების დაცვით  მომზადებული ანგარიშები, ეფუძნება  განხორციელებულ ღონისძიებების შესახებ ინფორმაციას და გადაგზავნილია შესაბამის ორგანიზაციაში.</t>
  </si>
  <si>
    <t>ვადებისა და პროცედურების დაცვით  მომზადებული ანგარიშები  გადაგზავნილია შესაბამის ორგანიზაციაში.</t>
  </si>
  <si>
    <t xml:space="preserve"> მომზადებული ანგარიშები, ეფუძნება  განხორციელებულ ღონისძიებებსი შესახებ ინფორმაციას და გადაგზავნილია შესაბამის ორგანიზაციაში შესაბამისი პროცედურების დაცვით, თუმცა ხარვეზებია ვადების დაცვასთან მიმართებაში.</t>
  </si>
  <si>
    <t xml:space="preserve"> მომზადებული ანგარიშები, ეფუძნება  განხორციელებულ ღონისძიებებსი შესახებ ინფორმაციას და გადაგზავნილია შესაბამის ორგანიზაციაში თუმცა ხარვეზებია პროცედურებისა და ვადების დაცვის მიმართულებით.</t>
  </si>
  <si>
    <t>კოორდინირებისა და მონიტორინგის შედეგად  შემოწმების პროცესი მიმდინარეობს დადგენილი პროცედურებისა და ვადების დაცვით</t>
  </si>
  <si>
    <t>კოორდინირებისა და მონიტორინგის შედეგად  შემოწმების პროცესი მიმდინარეობს დადგენილი პროცედურების დაცვით, თუმცა ხარვეზებია ვადების დაცვასთან მიმართებაში.</t>
  </si>
  <si>
    <t>კოორდინირებისა და მონიტორინგის შედეგად  შემოწმების პროცესი მიმდინარეობს  ხარვეზებით,დადგენილი პროცედურებისადა ვადების დაუცველად.</t>
  </si>
  <si>
    <t>სამართლებრივი აქტების მომზადების ეტაპზე გამოყენებულია საუკეთესო საერთაშორისო პრაქტიკა, შესაბამისი პროცედურებისა და ვადების დაცვით</t>
  </si>
  <si>
    <t>შრომის უსაფრთხოების ინსპექტირების მონიტორინგი მიმდინარეობს საერთაშორისო პრაქტიკის გათვალისწინებით, არსებითი ხარვეზების გარეშე, შესაბამისი პროცედურებისა და ვადების დაცვით.</t>
  </si>
  <si>
    <t>მიზანი/ამოცანა/KPI/ფუნქცია</t>
  </si>
  <si>
    <t xml:space="preserve">კოორდინირება და მონიტორინგი  მიმდინარეობს საერთაშორისო პრაქტიკის გათვალისწინებით, არსებითი ხარვეზების გარეშე, შესაბამისი პროცედურებისა და ვადების დაცვით. </t>
  </si>
  <si>
    <t xml:space="preserve">პროცესი მოიცავს შრომის უსაფრთხოების პოლიტიკის განსაზღვრა-განხორციელების ეტაპზე სხვადასხვა სამართლებრივი აქტების მომზადება/დამუშავებასა და წარდგენაში აქტიური მონაწილეობის მიღებას </t>
  </si>
  <si>
    <t>იძულებითი შრომისა და შრომითი ექსპლუატაციის პრევენციისა და მათზე  რეაგირების მიზნით სახელმწიფო ზედამხედველობის განხორციელების ზედამხედველობა</t>
  </si>
  <si>
    <t>ზედამხედველობის შედეგად  შემოწმების პროცესი მიმდინარეობს დადგენილი პროცედურებისა და ვადების დაცვით</t>
  </si>
  <si>
    <t>საწარმო/ორგანიზაციების შრომის პირობების ინსპექტირება ტრეფიკინგის შესაძლო ნიშნების გამოვლენის მიზნით ყოველწლიურად გეგმიური და არაგემიური შემოწმებების ჩატარება/შემოწმების ზედამხედველობა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</si>
</sst>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5">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sz val="12"/>
      <name val="Sylfaen"/>
      <family val="1"/>
    </font>
    <font>
      <sz val="12"/>
      <color theme="1"/>
      <name val="Menlo Regular"/>
      <family val="2"/>
    </font>
    <font>
      <sz val="14"/>
      <color theme="1"/>
      <name val="Menlo Regular"/>
      <family val="2"/>
    </font>
    <font>
      <b/>
      <sz val="14"/>
      <name val="Arial"/>
    </font>
    <font>
      <sz val="11"/>
      <name val="Arial"/>
      <family val="2"/>
    </font>
    <font>
      <b/>
      <sz val="14"/>
      <color rgb="FF000000"/>
      <name val="Sylfaen"/>
      <family val="1"/>
    </font>
    <font>
      <sz val="9"/>
      <color rgb="FF000000"/>
      <name val="Sylfaen"/>
      <family val="1"/>
      <charset val="204"/>
    </font>
    <font>
      <sz val="9"/>
      <name val="Sylfaen"/>
      <family val="1"/>
      <charset val="204"/>
    </font>
    <font>
      <b/>
      <sz val="9"/>
      <name val="Sylfaen"/>
      <family val="1"/>
      <charset val="204"/>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
      <patternFill patternType="solid">
        <fgColor rgb="FFFFFF00"/>
        <bgColor indexed="64"/>
      </patternFill>
    </fill>
    <fill>
      <patternFill patternType="solid">
        <fgColor rgb="FF92D050"/>
        <bgColor indexed="64"/>
      </patternFill>
    </fill>
  </fills>
  <borders count="4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thin">
        <color auto="1"/>
      </left>
      <right style="thin">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hair">
        <color auto="1"/>
      </left>
      <right/>
      <top/>
      <bottom style="medium">
        <color auto="1"/>
      </bottom>
      <diagonal/>
    </border>
    <border>
      <left style="thin">
        <color auto="1"/>
      </left>
      <right style="medium">
        <color auto="1"/>
      </right>
      <top style="hair">
        <color auto="1"/>
      </top>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1" fillId="0" borderId="15" xfId="0" applyFont="1" applyBorder="1" applyAlignment="1">
      <alignment wrapText="1"/>
    </xf>
    <xf numFmtId="0" fontId="0" fillId="0" borderId="13" xfId="0" applyBorder="1"/>
    <xf numFmtId="0" fontId="0" fillId="0" borderId="14" xfId="0" applyBorder="1"/>
    <xf numFmtId="0" fontId="0" fillId="0" borderId="17" xfId="0" applyBorder="1" applyAlignment="1"/>
    <xf numFmtId="0" fontId="0" fillId="0" borderId="18" xfId="0" applyBorder="1" applyAlignment="1"/>
    <xf numFmtId="0" fontId="0" fillId="0" borderId="19" xfId="0" applyBorder="1" applyAlignment="1"/>
    <xf numFmtId="0" fontId="7" fillId="3" borderId="20" xfId="0" applyNumberFormat="1" applyFont="1" applyFill="1" applyBorder="1" applyAlignment="1">
      <alignment horizontal="left" vertical="center" wrapText="1"/>
    </xf>
    <xf numFmtId="0" fontId="7" fillId="3" borderId="21" xfId="0" applyNumberFormat="1" applyFont="1" applyFill="1" applyBorder="1" applyAlignment="1">
      <alignment horizontal="center" vertical="center" wrapText="1"/>
    </xf>
    <xf numFmtId="0" fontId="5" fillId="4" borderId="22"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164" fontId="29" fillId="4" borderId="0" xfId="5" applyNumberFormat="1" applyFont="1" applyFill="1" applyAlignment="1">
      <alignment horizontal="center"/>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0" fillId="0" borderId="0" xfId="0" applyFont="1"/>
    <xf numFmtId="0" fontId="0" fillId="0" borderId="0" xfId="0" applyFill="1"/>
    <xf numFmtId="0" fontId="17" fillId="4" borderId="22"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4" xfId="0" applyBorder="1" applyAlignment="1">
      <alignment horizontal="center"/>
    </xf>
    <xf numFmtId="0" fontId="4" fillId="2" borderId="11" xfId="0" applyFont="1" applyFill="1" applyBorder="1" applyAlignment="1">
      <alignment horizontal="center" vertical="center" wrapText="1"/>
    </xf>
    <xf numFmtId="0" fontId="27" fillId="0" borderId="37" xfId="0" applyFont="1" applyFill="1" applyBorder="1" applyAlignment="1">
      <alignment horizontal="center" vertical="center"/>
    </xf>
    <xf numFmtId="0" fontId="0" fillId="2" borderId="37" xfId="0" applyFill="1" applyBorder="1" applyAlignment="1">
      <alignment vertical="center" wrapText="1"/>
    </xf>
    <xf numFmtId="0" fontId="3" fillId="2" borderId="1" xfId="0" applyFont="1" applyFill="1" applyBorder="1" applyAlignment="1"/>
    <xf numFmtId="0" fontId="3" fillId="2" borderId="38" xfId="0" applyFont="1" applyFill="1" applyBorder="1" applyAlignment="1"/>
    <xf numFmtId="14" fontId="2" fillId="2" borderId="0" xfId="0" applyNumberFormat="1" applyFont="1" applyFill="1" applyBorder="1" applyAlignment="1">
      <alignment horizontal="left"/>
    </xf>
    <xf numFmtId="0" fontId="12" fillId="3" borderId="2" xfId="0" applyNumberFormat="1" applyFont="1" applyFill="1" applyBorder="1" applyAlignment="1">
      <alignment horizontal="left" vertical="center" wrapText="1"/>
    </xf>
    <xf numFmtId="0" fontId="12" fillId="3"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31" fillId="0" borderId="2" xfId="0" applyFont="1" applyBorder="1" applyAlignment="1">
      <alignment vertical="center"/>
    </xf>
    <xf numFmtId="9" fontId="8" fillId="0" borderId="2" xfId="6" applyFont="1" applyBorder="1" applyAlignment="1">
      <alignment horizontal="center" vertical="center" wrapText="1"/>
    </xf>
    <xf numFmtId="0" fontId="8" fillId="0" borderId="2" xfId="0" applyFont="1" applyBorder="1" applyAlignment="1">
      <alignment horizontal="left" wrapText="1"/>
    </xf>
    <xf numFmtId="0" fontId="12"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10" fillId="2" borderId="0" xfId="0" applyFont="1" applyFill="1" applyBorder="1" applyAlignment="1">
      <alignment horizontal="left"/>
    </xf>
    <xf numFmtId="0" fontId="2" fillId="2" borderId="38" xfId="0" applyFont="1" applyFill="1" applyBorder="1" applyAlignment="1">
      <alignment horizontal="left"/>
    </xf>
    <xf numFmtId="0" fontId="31" fillId="0" borderId="2" xfId="0" applyFont="1" applyBorder="1" applyAlignment="1">
      <alignment vertical="center" wrapText="1"/>
    </xf>
    <xf numFmtId="0" fontId="32" fillId="0" borderId="2" xfId="0" applyFont="1" applyFill="1" applyBorder="1" applyAlignment="1">
      <alignment horizontal="center" vertical="center" wrapText="1"/>
    </xf>
    <xf numFmtId="0" fontId="4" fillId="2" borderId="42" xfId="0" applyFont="1" applyFill="1" applyBorder="1" applyAlignment="1">
      <alignment wrapText="1"/>
    </xf>
    <xf numFmtId="0" fontId="0" fillId="0" borderId="2" xfId="0" applyBorder="1" applyAlignment="1">
      <alignment horizontal="center" vertical="center" wrapText="1"/>
    </xf>
    <xf numFmtId="164" fontId="28" fillId="0" borderId="2" xfId="5" applyNumberFormat="1" applyFont="1" applyFill="1" applyBorder="1" applyAlignment="1">
      <alignment horizontal="center" vertical="center"/>
    </xf>
    <xf numFmtId="0" fontId="32" fillId="0" borderId="2" xfId="0" applyFont="1" applyFill="1" applyBorder="1" applyAlignment="1">
      <alignment horizontal="left" vertical="center" wrapText="1"/>
    </xf>
    <xf numFmtId="0" fontId="33" fillId="0" borderId="2" xfId="0" applyFont="1" applyFill="1" applyBorder="1" applyAlignment="1">
      <alignment horizontal="center" vertical="center" wrapText="1"/>
    </xf>
    <xf numFmtId="0" fontId="34" fillId="3" borderId="16" xfId="0" applyNumberFormat="1" applyFont="1" applyFill="1" applyBorder="1" applyAlignment="1">
      <alignment horizontal="left" vertical="center" wrapText="1"/>
    </xf>
    <xf numFmtId="0" fontId="34" fillId="3" borderId="16" xfId="0" applyNumberFormat="1" applyFont="1" applyFill="1" applyBorder="1" applyAlignment="1">
      <alignment horizontal="center" vertical="center" wrapText="1"/>
    </xf>
    <xf numFmtId="0" fontId="34" fillId="3" borderId="23" xfId="0" applyNumberFormat="1" applyFont="1" applyFill="1" applyBorder="1" applyAlignment="1">
      <alignment horizontal="center" vertical="center" wrapText="1"/>
    </xf>
    <xf numFmtId="0" fontId="33" fillId="2" borderId="2" xfId="0" applyFont="1" applyFill="1" applyBorder="1" applyAlignment="1">
      <alignment horizontal="left" vertical="center" wrapText="1"/>
    </xf>
    <xf numFmtId="0" fontId="33" fillId="0" borderId="16" xfId="0" applyFont="1" applyFill="1" applyBorder="1" applyAlignment="1">
      <alignment horizontal="center" vertical="center" wrapText="1"/>
    </xf>
    <xf numFmtId="0" fontId="33" fillId="2" borderId="16" xfId="0" applyFont="1" applyFill="1" applyBorder="1" applyAlignment="1">
      <alignment horizontal="left" vertical="center" wrapText="1"/>
    </xf>
    <xf numFmtId="0" fontId="33" fillId="0" borderId="29"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3" fillId="0" borderId="30"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39"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33" fillId="0" borderId="41"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4" fillId="3" borderId="1" xfId="0" applyNumberFormat="1" applyFont="1" applyFill="1" applyBorder="1" applyAlignment="1">
      <alignment horizontal="center" vertical="center" wrapText="1"/>
    </xf>
    <xf numFmtId="0" fontId="34" fillId="3" borderId="3" xfId="0" applyNumberFormat="1"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28" xfId="0" applyFont="1" applyFill="1" applyBorder="1" applyAlignment="1">
      <alignment horizontal="center" vertical="center" wrapText="1"/>
    </xf>
    <xf numFmtId="0" fontId="32" fillId="5" borderId="2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wrapText="1"/>
    </xf>
    <xf numFmtId="0" fontId="21" fillId="2" borderId="0" xfId="0" applyFont="1" applyFill="1" applyAlignment="1">
      <alignment horizontal="left"/>
    </xf>
    <xf numFmtId="0" fontId="12" fillId="3"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33" fillId="0" borderId="36"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33" fillId="6" borderId="29" xfId="0" applyFont="1" applyFill="1" applyBorder="1" applyAlignment="1">
      <alignment horizontal="center" vertical="center" wrapText="1"/>
    </xf>
    <xf numFmtId="0" fontId="33" fillId="6" borderId="32" xfId="0" applyFont="1" applyFill="1" applyBorder="1" applyAlignment="1">
      <alignment horizontal="center" vertical="center" wrapText="1"/>
    </xf>
    <xf numFmtId="0" fontId="33" fillId="6" borderId="34" xfId="0" applyFont="1" applyFill="1" applyBorder="1" applyAlignment="1">
      <alignment horizontal="center" vertical="center" wrapText="1"/>
    </xf>
    <xf numFmtId="0" fontId="33" fillId="7" borderId="30" xfId="0" applyFont="1" applyFill="1" applyBorder="1" applyAlignment="1">
      <alignment horizontal="left" vertical="center" wrapText="1"/>
    </xf>
    <xf numFmtId="0" fontId="33" fillId="7" borderId="26" xfId="0" applyFont="1" applyFill="1" applyBorder="1" applyAlignment="1">
      <alignment horizontal="left" vertical="center" wrapText="1"/>
    </xf>
    <xf numFmtId="0" fontId="33" fillId="7" borderId="35" xfId="0" applyFont="1" applyFill="1" applyBorder="1" applyAlignment="1">
      <alignment horizontal="left" vertical="center" wrapText="1"/>
    </xf>
    <xf numFmtId="0" fontId="33" fillId="7" borderId="39" xfId="0" applyFont="1" applyFill="1" applyBorder="1" applyAlignment="1">
      <alignment horizontal="left" vertical="center" wrapText="1"/>
    </xf>
    <xf numFmtId="0" fontId="33" fillId="7" borderId="40" xfId="0" applyFont="1" applyFill="1" applyBorder="1" applyAlignment="1">
      <alignment horizontal="left" vertical="center" wrapText="1"/>
    </xf>
    <xf numFmtId="0" fontId="33" fillId="7" borderId="41"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5"/>
  <sheetViews>
    <sheetView showGridLines="0" tabSelected="1" topLeftCell="A37" zoomScale="130" zoomScaleNormal="130" zoomScaleSheetLayoutView="75" workbookViewId="0">
      <selection activeCell="C13" sqref="C13:C16"/>
    </sheetView>
  </sheetViews>
  <sheetFormatPr defaultColWidth="8.85546875" defaultRowHeight="12.75"/>
  <cols>
    <col min="1" max="1" width="3.140625" customWidth="1"/>
    <col min="2" max="2" width="7.28515625" customWidth="1"/>
    <col min="3" max="3" width="73" customWidth="1"/>
    <col min="4" max="4" width="31.140625" customWidth="1"/>
    <col min="5" max="5" width="48.42578125" customWidth="1"/>
    <col min="6" max="6" width="20.28515625" customWidth="1"/>
    <col min="7" max="8" width="53.28515625" customWidth="1"/>
    <col min="9" max="9" width="26.28515625" customWidth="1"/>
    <col min="10" max="10" width="32.28515625" style="20" customWidth="1"/>
    <col min="11" max="11" width="31" customWidth="1"/>
    <col min="12" max="12" width="9.42578125" customWidth="1"/>
    <col min="13" max="14" width="8.85546875" customWidth="1"/>
    <col min="15" max="15" width="16.28515625" bestFit="1" customWidth="1"/>
    <col min="16" max="16" width="12.7109375" customWidth="1"/>
    <col min="17" max="17" width="8.85546875" customWidth="1"/>
    <col min="18" max="18" width="10.140625" customWidth="1"/>
    <col min="19" max="19" width="8.85546875" customWidth="1"/>
  </cols>
  <sheetData>
    <row r="1" spans="2:17" s="39" customFormat="1">
      <c r="J1" s="40"/>
    </row>
    <row r="2" spans="2:17" s="39" customFormat="1" ht="32.25" customHeight="1">
      <c r="G2" s="95" t="s">
        <v>30</v>
      </c>
      <c r="H2" s="95"/>
      <c r="I2" s="96"/>
      <c r="J2" s="96"/>
      <c r="K2" s="96"/>
      <c r="L2" s="96"/>
      <c r="M2" s="96"/>
      <c r="N2" s="96"/>
      <c r="O2" s="96"/>
      <c r="P2" s="96"/>
      <c r="Q2" s="96"/>
    </row>
    <row r="3" spans="2:17" s="39" customFormat="1" ht="12" customHeight="1">
      <c r="G3" s="41"/>
      <c r="H3" s="68"/>
      <c r="I3" s="42"/>
      <c r="J3" s="42"/>
      <c r="K3" s="42"/>
      <c r="L3" s="42"/>
      <c r="M3" s="42"/>
      <c r="N3" s="45"/>
      <c r="O3" s="42"/>
      <c r="P3" s="42"/>
      <c r="Q3" s="42"/>
    </row>
    <row r="4" spans="2:17" ht="15">
      <c r="B4" s="97" t="s">
        <v>0</v>
      </c>
      <c r="C4" s="98"/>
      <c r="D4" s="57" t="s">
        <v>61</v>
      </c>
      <c r="E4" s="58"/>
      <c r="F4" s="58"/>
      <c r="G4" s="46" t="s">
        <v>14</v>
      </c>
      <c r="H4" s="69"/>
      <c r="I4" s="47"/>
      <c r="J4" s="48"/>
      <c r="K4" s="59"/>
    </row>
    <row r="5" spans="2:17" ht="15">
      <c r="B5" s="97" t="s">
        <v>1</v>
      </c>
      <c r="C5" s="98"/>
      <c r="D5" s="57" t="s">
        <v>62</v>
      </c>
      <c r="E5" s="58"/>
      <c r="F5" s="58"/>
      <c r="G5" s="46" t="s">
        <v>15</v>
      </c>
      <c r="H5" s="69"/>
      <c r="I5" s="47"/>
      <c r="J5" s="48"/>
      <c r="K5" s="59"/>
    </row>
    <row r="6" spans="2:17" ht="15">
      <c r="B6" s="97" t="s">
        <v>45</v>
      </c>
      <c r="C6" s="98"/>
      <c r="D6" s="57" t="s">
        <v>63</v>
      </c>
      <c r="E6" s="58"/>
      <c r="F6" s="58"/>
      <c r="G6" s="46" t="s">
        <v>16</v>
      </c>
      <c r="H6" s="69"/>
      <c r="I6" s="47"/>
      <c r="J6" s="48"/>
      <c r="K6" s="59"/>
    </row>
    <row r="7" spans="2:17" ht="15">
      <c r="B7" s="12"/>
      <c r="C7" s="13"/>
      <c r="D7" s="13"/>
      <c r="E7" s="13"/>
      <c r="F7" s="13"/>
      <c r="G7" s="13"/>
      <c r="H7" s="13"/>
      <c r="I7" s="13"/>
      <c r="J7" s="19"/>
      <c r="K7" s="13"/>
      <c r="L7" s="14"/>
    </row>
    <row r="8" spans="2:17" ht="27">
      <c r="B8" s="22" t="s">
        <v>44</v>
      </c>
      <c r="C8" s="23"/>
      <c r="D8" s="23"/>
    </row>
    <row r="9" spans="2:17" ht="27">
      <c r="B9" s="2"/>
    </row>
    <row r="10" spans="2:17" ht="25.5">
      <c r="B10" s="77" t="s">
        <v>2</v>
      </c>
      <c r="C10" s="78" t="s">
        <v>92</v>
      </c>
      <c r="D10" s="78" t="s">
        <v>34</v>
      </c>
      <c r="E10" s="78" t="s">
        <v>19</v>
      </c>
      <c r="F10" s="101" t="s">
        <v>35</v>
      </c>
      <c r="G10" s="102"/>
      <c r="H10" s="79" t="s">
        <v>40</v>
      </c>
      <c r="I10" s="79" t="s">
        <v>42</v>
      </c>
      <c r="J10"/>
    </row>
    <row r="11" spans="2:17" ht="12.95" customHeight="1">
      <c r="B11" s="103"/>
      <c r="C11" s="103" t="s">
        <v>36</v>
      </c>
      <c r="D11" s="103" t="s">
        <v>37</v>
      </c>
      <c r="E11" s="99" t="s">
        <v>38</v>
      </c>
      <c r="F11" s="105" t="s">
        <v>39</v>
      </c>
      <c r="G11" s="106"/>
      <c r="H11" s="99" t="s">
        <v>41</v>
      </c>
      <c r="I11" s="99" t="s">
        <v>43</v>
      </c>
      <c r="J11"/>
    </row>
    <row r="12" spans="2:17" s="49" customFormat="1" ht="36.950000000000003" customHeight="1" thickBot="1">
      <c r="B12" s="104"/>
      <c r="C12" s="104"/>
      <c r="D12" s="104"/>
      <c r="E12" s="100"/>
      <c r="F12" s="107"/>
      <c r="G12" s="108"/>
      <c r="H12" s="100"/>
      <c r="I12" s="99"/>
    </row>
    <row r="13" spans="2:17" s="50" customFormat="1" ht="60" customHeight="1">
      <c r="B13" s="118">
        <v>1</v>
      </c>
      <c r="C13" s="86" t="s">
        <v>65</v>
      </c>
      <c r="D13" s="89" t="s">
        <v>94</v>
      </c>
      <c r="E13" s="89" t="s">
        <v>64</v>
      </c>
      <c r="F13" s="76">
        <v>4</v>
      </c>
      <c r="G13" s="71" t="s">
        <v>90</v>
      </c>
      <c r="H13" s="114"/>
      <c r="I13" s="114"/>
    </row>
    <row r="14" spans="2:17" ht="72.75" customHeight="1">
      <c r="B14" s="119"/>
      <c r="C14" s="87"/>
      <c r="D14" s="90"/>
      <c r="E14" s="90"/>
      <c r="F14" s="76">
        <v>3</v>
      </c>
      <c r="G14" s="71" t="s">
        <v>71</v>
      </c>
      <c r="H14" s="115"/>
      <c r="I14" s="115"/>
      <c r="J14"/>
    </row>
    <row r="15" spans="2:17" ht="75.75" customHeight="1">
      <c r="B15" s="119"/>
      <c r="C15" s="87"/>
      <c r="D15" s="90"/>
      <c r="E15" s="90"/>
      <c r="F15" s="76">
        <v>2</v>
      </c>
      <c r="G15" s="71" t="s">
        <v>72</v>
      </c>
      <c r="H15" s="115"/>
      <c r="I15" s="115"/>
      <c r="J15"/>
    </row>
    <row r="16" spans="2:17" ht="70.5" customHeight="1" thickBot="1">
      <c r="B16" s="120"/>
      <c r="C16" s="88"/>
      <c r="D16" s="91"/>
      <c r="E16" s="91"/>
      <c r="F16" s="76">
        <v>1</v>
      </c>
      <c r="G16" s="71" t="s">
        <v>73</v>
      </c>
      <c r="H16" s="116"/>
      <c r="I16" s="116"/>
      <c r="J16"/>
    </row>
    <row r="17" spans="2:10" ht="66" customHeight="1">
      <c r="B17" s="118">
        <v>2</v>
      </c>
      <c r="C17" s="86" t="s">
        <v>69</v>
      </c>
      <c r="D17" s="92" t="s">
        <v>67</v>
      </c>
      <c r="E17" s="92" t="s">
        <v>74</v>
      </c>
      <c r="F17" s="76">
        <v>4</v>
      </c>
      <c r="G17" s="75" t="s">
        <v>75</v>
      </c>
      <c r="H17" s="114"/>
      <c r="I17" s="114"/>
      <c r="J17"/>
    </row>
    <row r="18" spans="2:10" ht="63" customHeight="1">
      <c r="B18" s="119"/>
      <c r="C18" s="87"/>
      <c r="D18" s="93"/>
      <c r="E18" s="93"/>
      <c r="F18" s="76">
        <v>3</v>
      </c>
      <c r="G18" s="75" t="s">
        <v>76</v>
      </c>
      <c r="H18" s="115"/>
      <c r="I18" s="115"/>
      <c r="J18"/>
    </row>
    <row r="19" spans="2:10" ht="53.25" customHeight="1">
      <c r="B19" s="119"/>
      <c r="C19" s="87"/>
      <c r="D19" s="93"/>
      <c r="E19" s="93"/>
      <c r="F19" s="76">
        <v>2</v>
      </c>
      <c r="G19" s="75" t="s">
        <v>77</v>
      </c>
      <c r="H19" s="115"/>
      <c r="I19" s="115"/>
      <c r="J19"/>
    </row>
    <row r="20" spans="2:10" ht="56.25" customHeight="1" thickBot="1">
      <c r="B20" s="120"/>
      <c r="C20" s="88"/>
      <c r="D20" s="94"/>
      <c r="E20" s="94"/>
      <c r="F20" s="76">
        <v>1</v>
      </c>
      <c r="G20" s="75" t="s">
        <v>78</v>
      </c>
      <c r="H20" s="117"/>
      <c r="I20" s="117"/>
      <c r="J20"/>
    </row>
    <row r="21" spans="2:10" ht="45.75" customHeight="1">
      <c r="B21" s="83">
        <v>3</v>
      </c>
      <c r="C21" s="86" t="s">
        <v>68</v>
      </c>
      <c r="D21" s="92" t="s">
        <v>66</v>
      </c>
      <c r="E21" s="92" t="s">
        <v>79</v>
      </c>
      <c r="F21" s="76">
        <v>4</v>
      </c>
      <c r="G21" s="80" t="s">
        <v>91</v>
      </c>
      <c r="H21" s="113"/>
      <c r="I21" s="113"/>
      <c r="J21"/>
    </row>
    <row r="22" spans="2:10" ht="40.5" customHeight="1">
      <c r="B22" s="84"/>
      <c r="C22" s="87"/>
      <c r="D22" s="93"/>
      <c r="E22" s="93"/>
      <c r="F22" s="76">
        <v>3</v>
      </c>
      <c r="G22" s="80" t="s">
        <v>79</v>
      </c>
      <c r="H22" s="113"/>
      <c r="I22" s="113"/>
      <c r="J22"/>
    </row>
    <row r="23" spans="2:10" ht="48" customHeight="1">
      <c r="B23" s="84"/>
      <c r="C23" s="87"/>
      <c r="D23" s="93"/>
      <c r="E23" s="93"/>
      <c r="F23" s="76">
        <v>2</v>
      </c>
      <c r="G23" s="80" t="s">
        <v>80</v>
      </c>
      <c r="H23" s="113"/>
      <c r="I23" s="113"/>
      <c r="J23"/>
    </row>
    <row r="24" spans="2:10" ht="39" customHeight="1" thickBot="1">
      <c r="B24" s="85"/>
      <c r="C24" s="88"/>
      <c r="D24" s="94"/>
      <c r="E24" s="94"/>
      <c r="F24" s="76">
        <v>1</v>
      </c>
      <c r="G24" s="80" t="s">
        <v>81</v>
      </c>
      <c r="H24" s="113"/>
      <c r="I24" s="113"/>
      <c r="J24"/>
    </row>
    <row r="25" spans="2:10" ht="64.5" customHeight="1">
      <c r="B25" s="83">
        <v>4</v>
      </c>
      <c r="C25" s="121" t="s">
        <v>70</v>
      </c>
      <c r="D25" s="89" t="s">
        <v>60</v>
      </c>
      <c r="E25" s="92" t="s">
        <v>82</v>
      </c>
      <c r="F25" s="76">
        <v>4</v>
      </c>
      <c r="G25" s="80" t="s">
        <v>83</v>
      </c>
      <c r="H25" s="113"/>
      <c r="I25" s="113"/>
      <c r="J25"/>
    </row>
    <row r="26" spans="2:10" ht="65.25" customHeight="1">
      <c r="B26" s="84"/>
      <c r="C26" s="122"/>
      <c r="D26" s="90"/>
      <c r="E26" s="93"/>
      <c r="F26" s="76">
        <v>3</v>
      </c>
      <c r="G26" s="80" t="s">
        <v>84</v>
      </c>
      <c r="H26" s="113"/>
      <c r="I26" s="113"/>
      <c r="J26"/>
    </row>
    <row r="27" spans="2:10" ht="81" customHeight="1">
      <c r="B27" s="84"/>
      <c r="C27" s="122"/>
      <c r="D27" s="90"/>
      <c r="E27" s="93"/>
      <c r="F27" s="76">
        <v>2</v>
      </c>
      <c r="G27" s="80" t="s">
        <v>85</v>
      </c>
      <c r="H27" s="113"/>
      <c r="I27" s="113"/>
      <c r="J27"/>
    </row>
    <row r="28" spans="2:10" ht="72" customHeight="1" thickBot="1">
      <c r="B28" s="85"/>
      <c r="C28" s="123"/>
      <c r="D28" s="91"/>
      <c r="E28" s="94"/>
      <c r="F28" s="81">
        <v>1</v>
      </c>
      <c r="G28" s="82" t="s">
        <v>86</v>
      </c>
      <c r="H28" s="113"/>
      <c r="I28" s="113"/>
      <c r="J28"/>
    </row>
    <row r="29" spans="2:10" ht="66.75" customHeight="1">
      <c r="B29" s="83">
        <v>5</v>
      </c>
      <c r="C29" s="124" t="s">
        <v>95</v>
      </c>
      <c r="D29" s="92" t="s">
        <v>97</v>
      </c>
      <c r="E29" s="89" t="s">
        <v>96</v>
      </c>
      <c r="F29" s="76">
        <v>4</v>
      </c>
      <c r="G29" s="71" t="s">
        <v>93</v>
      </c>
      <c r="H29" s="113"/>
      <c r="I29" s="113"/>
      <c r="J29"/>
    </row>
    <row r="30" spans="2:10" ht="67.5" customHeight="1">
      <c r="B30" s="84"/>
      <c r="C30" s="125"/>
      <c r="D30" s="93"/>
      <c r="E30" s="90"/>
      <c r="F30" s="76">
        <v>3</v>
      </c>
      <c r="G30" s="71" t="s">
        <v>87</v>
      </c>
      <c r="H30" s="113"/>
      <c r="I30" s="113"/>
      <c r="J30"/>
    </row>
    <row r="31" spans="2:10" ht="71.25" customHeight="1">
      <c r="B31" s="84"/>
      <c r="C31" s="125"/>
      <c r="D31" s="93"/>
      <c r="E31" s="90"/>
      <c r="F31" s="76">
        <v>2</v>
      </c>
      <c r="G31" s="71" t="s">
        <v>88</v>
      </c>
      <c r="H31" s="113"/>
      <c r="I31" s="113"/>
      <c r="J31"/>
    </row>
    <row r="32" spans="2:10" ht="74.25" customHeight="1" thickBot="1">
      <c r="B32" s="85"/>
      <c r="C32" s="126"/>
      <c r="D32" s="94"/>
      <c r="E32" s="91"/>
      <c r="F32" s="76">
        <v>1</v>
      </c>
      <c r="G32" s="71" t="s">
        <v>89</v>
      </c>
      <c r="H32" s="113"/>
      <c r="I32" s="113"/>
      <c r="J32"/>
    </row>
    <row r="33" spans="2:10" ht="18.75" thickBot="1">
      <c r="B33" s="54"/>
      <c r="C33" s="55"/>
      <c r="D33" s="56"/>
      <c r="E33" s="56"/>
      <c r="F33" s="56"/>
      <c r="G33" s="72"/>
      <c r="H33" s="73"/>
      <c r="I33" s="74"/>
      <c r="J33"/>
    </row>
    <row r="34" spans="2:10" ht="18">
      <c r="J34" s="44"/>
    </row>
    <row r="35" spans="2:10" ht="27">
      <c r="B35" s="111" t="s">
        <v>31</v>
      </c>
      <c r="C35" s="111"/>
      <c r="D35" s="111"/>
      <c r="J35" s="24"/>
    </row>
    <row r="36" spans="2:10" ht="27">
      <c r="B36" s="43"/>
      <c r="C36" s="43"/>
      <c r="D36" s="43"/>
      <c r="J36" s="24"/>
    </row>
    <row r="37" spans="2:10" ht="15">
      <c r="B37" s="60" t="s">
        <v>2</v>
      </c>
      <c r="C37" s="61" t="s">
        <v>4</v>
      </c>
      <c r="D37" s="112" t="s">
        <v>5</v>
      </c>
      <c r="E37" s="112"/>
      <c r="F37" s="112"/>
      <c r="G37" s="112"/>
      <c r="H37" s="66"/>
      <c r="I37" s="61" t="s">
        <v>17</v>
      </c>
      <c r="J37"/>
    </row>
    <row r="38" spans="2:10" ht="142.5" customHeight="1">
      <c r="B38" s="62">
        <v>1</v>
      </c>
      <c r="C38" s="63" t="s">
        <v>46</v>
      </c>
      <c r="D38" s="110" t="s">
        <v>53</v>
      </c>
      <c r="E38" s="110"/>
      <c r="F38" s="110"/>
      <c r="G38" s="110"/>
      <c r="H38" s="65"/>
      <c r="I38" s="64"/>
      <c r="J38"/>
    </row>
    <row r="39" spans="2:10" ht="115.5" customHeight="1">
      <c r="B39" s="62">
        <v>2</v>
      </c>
      <c r="C39" s="63" t="s">
        <v>47</v>
      </c>
      <c r="D39" s="110" t="s">
        <v>50</v>
      </c>
      <c r="E39" s="110"/>
      <c r="F39" s="110"/>
      <c r="G39" s="110"/>
      <c r="H39" s="65"/>
      <c r="I39" s="64"/>
      <c r="J39"/>
    </row>
    <row r="40" spans="2:10" ht="147.75" customHeight="1">
      <c r="B40" s="62">
        <v>3</v>
      </c>
      <c r="C40" s="63" t="s">
        <v>48</v>
      </c>
      <c r="D40" s="110" t="s">
        <v>51</v>
      </c>
      <c r="E40" s="110"/>
      <c r="F40" s="110"/>
      <c r="G40" s="110"/>
      <c r="H40" s="65"/>
      <c r="I40" s="64"/>
      <c r="J40"/>
    </row>
    <row r="41" spans="2:10" ht="117" customHeight="1">
      <c r="B41" s="62">
        <v>4</v>
      </c>
      <c r="C41" s="63" t="s">
        <v>49</v>
      </c>
      <c r="D41" s="110" t="s">
        <v>52</v>
      </c>
      <c r="E41" s="110"/>
      <c r="F41" s="110"/>
      <c r="G41" s="110"/>
      <c r="H41" s="65"/>
      <c r="I41" s="64"/>
      <c r="J41"/>
    </row>
    <row r="42" spans="2:10" ht="75.75" customHeight="1">
      <c r="B42" s="62">
        <v>5</v>
      </c>
      <c r="C42" s="63" t="s">
        <v>54</v>
      </c>
      <c r="D42" s="109" t="s">
        <v>59</v>
      </c>
      <c r="E42" s="109"/>
      <c r="F42" s="109"/>
      <c r="G42" s="109"/>
      <c r="H42" s="67"/>
      <c r="I42" s="64"/>
      <c r="J42"/>
    </row>
    <row r="43" spans="2:10" s="6" customFormat="1" ht="57.75" customHeight="1">
      <c r="B43" s="62">
        <v>6</v>
      </c>
      <c r="C43" s="63" t="s">
        <v>55</v>
      </c>
      <c r="D43" s="109" t="s">
        <v>58</v>
      </c>
      <c r="E43" s="109"/>
      <c r="F43" s="109"/>
      <c r="G43" s="109"/>
      <c r="H43" s="67"/>
      <c r="I43" s="64"/>
    </row>
    <row r="44" spans="2:10" s="6" customFormat="1" ht="107.25" customHeight="1">
      <c r="B44" s="62">
        <v>7</v>
      </c>
      <c r="C44" s="70" t="s">
        <v>56</v>
      </c>
      <c r="D44" s="109" t="s">
        <v>57</v>
      </c>
      <c r="E44" s="109"/>
      <c r="F44" s="109"/>
      <c r="G44" s="109"/>
      <c r="H44" s="67"/>
      <c r="I44" s="64"/>
    </row>
    <row r="45" spans="2:10" ht="27">
      <c r="B45" s="2"/>
    </row>
    <row r="46" spans="2:10">
      <c r="I46" s="27">
        <f>SUM(I38:I45)</f>
        <v>0</v>
      </c>
    </row>
    <row r="47" spans="2:10" ht="27">
      <c r="B47" s="22" t="s">
        <v>7</v>
      </c>
      <c r="C47" s="23"/>
    </row>
    <row r="48" spans="2:10" ht="27.75" thickBot="1">
      <c r="B48" s="2"/>
    </row>
    <row r="49" spans="2:10" ht="15.75" thickBot="1">
      <c r="B49" s="36" t="s">
        <v>2</v>
      </c>
      <c r="C49" s="37" t="s">
        <v>8</v>
      </c>
      <c r="D49" s="29" t="s">
        <v>29</v>
      </c>
      <c r="E49" s="51"/>
      <c r="F49" s="38" t="s">
        <v>3</v>
      </c>
      <c r="I49" s="20"/>
      <c r="J49"/>
    </row>
    <row r="50" spans="2:10" ht="19.5">
      <c r="B50" s="16">
        <v>1</v>
      </c>
      <c r="C50" s="17"/>
      <c r="D50" s="30"/>
      <c r="E50" s="52"/>
      <c r="F50" s="35"/>
      <c r="I50" s="20"/>
      <c r="J50"/>
    </row>
    <row r="51" spans="2:10" ht="19.5">
      <c r="B51" s="16"/>
      <c r="C51" s="17"/>
      <c r="D51" s="30"/>
      <c r="E51" s="52"/>
      <c r="F51" s="33"/>
      <c r="I51" s="20"/>
      <c r="J51"/>
    </row>
    <row r="52" spans="2:10" ht="19.5">
      <c r="B52" s="16"/>
      <c r="C52" s="17"/>
      <c r="D52" s="30"/>
      <c r="E52" s="52"/>
      <c r="F52" s="33"/>
      <c r="I52" s="20"/>
      <c r="J52"/>
    </row>
    <row r="53" spans="2:10">
      <c r="B53" s="5"/>
      <c r="C53" s="3"/>
      <c r="D53" s="31"/>
      <c r="E53" s="52"/>
      <c r="F53" s="33"/>
      <c r="I53" s="20"/>
      <c r="J53"/>
    </row>
    <row r="54" spans="2:10" ht="13.5" thickBot="1">
      <c r="B54" s="7">
        <v>5</v>
      </c>
      <c r="C54" s="4"/>
      <c r="D54" s="32"/>
      <c r="E54" s="53"/>
      <c r="F54" s="34"/>
      <c r="I54" s="20"/>
      <c r="J54"/>
    </row>
    <row r="57" spans="2:10">
      <c r="C57" s="15" t="s">
        <v>32</v>
      </c>
    </row>
    <row r="58" spans="2:10">
      <c r="C58" s="26"/>
    </row>
    <row r="59" spans="2:10">
      <c r="C59" s="15" t="s">
        <v>33</v>
      </c>
    </row>
    <row r="60" spans="2:10" ht="15">
      <c r="C60" s="8"/>
      <c r="D60" s="25" t="s">
        <v>18</v>
      </c>
      <c r="G60" s="25" t="s">
        <v>23</v>
      </c>
      <c r="H60" s="28"/>
      <c r="I60" s="28"/>
    </row>
    <row r="61" spans="2:10" ht="15">
      <c r="C61" s="8"/>
    </row>
    <row r="62" spans="2:10" ht="15">
      <c r="C62" s="8"/>
    </row>
    <row r="63" spans="2:10" ht="15">
      <c r="C63" s="8"/>
    </row>
    <row r="64" spans="2:10" ht="15">
      <c r="C64" s="8"/>
    </row>
    <row r="65" spans="3:3" ht="15">
      <c r="C65" s="8"/>
    </row>
  </sheetData>
  <mergeCells count="51">
    <mergeCell ref="H21:H24"/>
    <mergeCell ref="H25:H28"/>
    <mergeCell ref="H29:H32"/>
    <mergeCell ref="I13:I16"/>
    <mergeCell ref="I17:I20"/>
    <mergeCell ref="I21:I24"/>
    <mergeCell ref="I25:I28"/>
    <mergeCell ref="I29:I32"/>
    <mergeCell ref="H13:H16"/>
    <mergeCell ref="H17:H20"/>
    <mergeCell ref="C13:C16"/>
    <mergeCell ref="B13:B16"/>
    <mergeCell ref="D13:D16"/>
    <mergeCell ref="E13:E16"/>
    <mergeCell ref="C21:C24"/>
    <mergeCell ref="D21:D24"/>
    <mergeCell ref="E21:E24"/>
    <mergeCell ref="B17:B20"/>
    <mergeCell ref="C17:C20"/>
    <mergeCell ref="D17:D20"/>
    <mergeCell ref="E17:E20"/>
    <mergeCell ref="B21:B24"/>
    <mergeCell ref="D39:G39"/>
    <mergeCell ref="D38:G38"/>
    <mergeCell ref="B29:B32"/>
    <mergeCell ref="C29:C32"/>
    <mergeCell ref="D29:D32"/>
    <mergeCell ref="E29:E32"/>
    <mergeCell ref="B35:D35"/>
    <mergeCell ref="D37:G37"/>
    <mergeCell ref="D44:G44"/>
    <mergeCell ref="D40:G40"/>
    <mergeCell ref="D41:G41"/>
    <mergeCell ref="D42:G42"/>
    <mergeCell ref="D43:G43"/>
    <mergeCell ref="B25:B28"/>
    <mergeCell ref="C25:C28"/>
    <mergeCell ref="D25:D28"/>
    <mergeCell ref="E25:E28"/>
    <mergeCell ref="G2:Q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E50:E54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Tamar Barkalaia</cp:lastModifiedBy>
  <cp:lastPrinted>2013-07-18T10:53:11Z</cp:lastPrinted>
  <dcterms:created xsi:type="dcterms:W3CDTF">2013-07-18T10:52:50Z</dcterms:created>
  <dcterms:modified xsi:type="dcterms:W3CDTF">2018-06-26T12:23:49Z</dcterms:modified>
</cp:coreProperties>
</file>